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igacoffice365-my.sharepoint.com/personal/daniel_gallego_igac_gov_co/Documents/Archivos de trabajo/2024/08. 31 de julio - 30 de agosto/"/>
    </mc:Choice>
  </mc:AlternateContent>
  <xr:revisionPtr revIDLastSave="0" documentId="8_{36FEAEC6-AE21-4FE3-B558-E465D9412A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3" sheetId="3" r:id="rId1"/>
    <sheet name="2024" sheetId="4" r:id="rId2"/>
  </sheets>
  <calcPr calcId="191028"/>
  <pivotCaches>
    <pivotCache cacheId="9358" r:id="rId3"/>
    <pivotCache cacheId="935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<sst xmlns="http://schemas.openxmlformats.org/spreadsheetml/2006/main" count="84" uniqueCount="69">
  <si>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Tipo</t>
  </si>
  <si>
    <t xml:space="preserve">Rubro </t>
  </si>
  <si>
    <t xml:space="preserve">Descrpción </t>
  </si>
  <si>
    <t>Apropiación</t>
  </si>
  <si>
    <t>Funcionamiento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</si>
  <si>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</si>
  <si>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</si>
  <si>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</si>
  <si>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</si>
  <si>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</si>
  <si>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</si>
  <si>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</si>
  <si>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</si>
  <si>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A-03-03-01-999</t>
  </si>
  <si>
    <t>OTRAS TRANSFERENCIAS - DISTRIBUCIÓN PREVIO CONCEPTO DGPPN</t>
  </si>
  <si>
    <t>A-03-04-02-012</t>
  </si>
  <si>
    <t>INCAPACIDADES Y LICENCIAS DE MATERNIDAD Y PATERNIDAD (NO DE PENSIONES)</t>
  </si>
  <si>
    <t>A-03-10</t>
  </si>
  <si>
    <t>SENTENCIAS Y CONCILIACIONES</t>
  </si>
  <si>
    <t>A-08-01</t>
  </si>
  <si>
    <t>IMPUESTOS</t>
  </si>
  <si>
    <t>A-08-04-01</t>
  </si>
  <si>
    <t>CUOTA DE FISCALIZACIÓN Y AUDITAJE</t>
  </si>
  <si>
    <t>Total Funcionamiento</t>
  </si>
  <si>
    <t>Inversión</t>
  </si>
  <si>
    <t>C-0404-1003-2</t>
  </si>
  <si>
    <t>ACTUALIZACIÓN  Y GESTIÓN CATASTRAL  NACIONAL</t>
  </si>
  <si>
    <t>C-0406-1003-1</t>
  </si>
  <si>
    <t>LEVANTAMIENTO GENERACION  Y ACTUALIZACION DE LA RED GEODESICA NACIONAL Y LA CARTOGRAFIA  DEL PAIS COMO HERRAMIENTA FUNDAMENTAL PARA EL ESTABLECIMIENTO DE POLITICAS DE DESARROLLO   NACIONAL</t>
  </si>
  <si>
    <t>C-0406-1003-2</t>
  </si>
  <si>
    <t>FORTALECIMIENTO DE LA GESTION DEL CONOCIMIENTO Y LA INNOVACION EN EL AMBITO GEOGRAFICO DEL TERRITORIO  NACIONAL</t>
  </si>
  <si>
    <t>C-0406-1003-3</t>
  </si>
  <si>
    <t>DESARROLLO DE ESTUDIOS DE SUELOS, TIERRAS Y APLICACIONES AGROLOGICAS COMO INSUMO PARA EL ORDENAMIENTO INTEGRAL Y EL MANEJO SOSTENIBLE DEL TERRITORIO.  NACIONAL</t>
  </si>
  <si>
    <t>C-0406-1003-4</t>
  </si>
  <si>
    <t>GENERACION DE ESTUDIOS GEOGRAFICOS E INVESTIGACIONES PARA LA CARACTERIZACION, ANALISIS Y DELIMITACION GEOGRAFICA DEL TERRITORIO NACIONAL  NACIONAL</t>
  </si>
  <si>
    <t>C-0499-1003-5</t>
  </si>
  <si>
    <t>FORTALECIMIENTO DE LA GESTIÓN INSTITUCIONAL DEL IGAC A NIVEL   NACIONAL</t>
  </si>
  <si>
    <t>C-0499-1003-6</t>
  </si>
  <si>
    <t>FORTALECIMIENTO DE LA INFRAESTRUCTURA FÍSICA DEL IGAC A NIVEL  NACIONAL</t>
  </si>
  <si>
    <t>C-0499-1003-7</t>
  </si>
  <si>
    <t>IMPLEMENTACIÓN DE UN SISTEMA DE GESTIÓN DOCUMENTAL EN EL IGAC A NIVEL   NACIONAL</t>
  </si>
  <si>
    <t>C-0499-1003-8</t>
  </si>
  <si>
    <t>FORTALECIMIENTO DE LOS PROCESOS DE DIFUSIÓN Y ACCESO A LA INFORMACIÓN GEOGRÁFICA A NIVEL   NACIONAL</t>
  </si>
  <si>
    <t>Total Inversión</t>
  </si>
  <si>
    <t>Total general</t>
  </si>
  <si>
    <t xml:space="preserve">Tipo </t>
  </si>
  <si>
    <t>Descripción</t>
  </si>
  <si>
    <t>Apropiación Vigente</t>
  </si>
  <si>
    <t>A-01-01-01 SALARIO</t>
  </si>
  <si>
    <t>A-01-01-02 CONTRIBUCIONES INHERENTES A LA NÓMINA</t>
  </si>
  <si>
    <t>A-01-01-03 REMUNERACIONES NO CONSTITUTIVAS DE FACTOR SALARIAL</t>
  </si>
  <si>
    <t>A-02 ADQUISICIÓN DE BIENES  Y SERVICIOS</t>
  </si>
  <si>
    <t>A-03-03-01 A ÓRGANOS DEL PGN</t>
  </si>
  <si>
    <t>A-03-04-02 PRESTACIONES SOCIALES RELACIONADAS CON EL EMPLEO</t>
  </si>
  <si>
    <t>A-03-10 SENTENCIAS Y CONCILIACIONES</t>
  </si>
  <si>
    <t>A-08-01 IMPUESTOS</t>
  </si>
  <si>
    <t>A-08-04-01 CUOTA DE FISCALIZACIÓN Y AUDITAJE</t>
  </si>
  <si>
    <t>C-0404-1003-2-10305B</t>
  </si>
  <si>
    <t>C-0404-1003-2 ACTUALIZACIÓN  Y GESTIÓN CATASTRAL  NACIONAL</t>
  </si>
  <si>
    <t>C-0406-1003-1-10305B</t>
  </si>
  <si>
    <t>C-0406-1003-1 LEVANTAMIENTO, GENERACIÓN Y ACTUALIZACIÓN DE LA RED GEODÉSICA Y LA CARTOGRAFÍA BÁSICA A NIVEL NACIONAL</t>
  </si>
  <si>
    <t>C-0406-1003-2-10305B</t>
  </si>
  <si>
    <t>C-0406-1003-2 FORTALECIMIENTO DE LA GESTIÓN DEL CONOCIMIENTO Y LA INNOVACIÓN EN EL ÁMBITO GEOGRÁFICO DEL TERRITORIO NACIONAL</t>
  </si>
  <si>
    <t>C-0406-1003-3-10305B</t>
  </si>
  <si>
    <t>C-0406-1003-3 DESARROLLO DE ESTUDIOS DE SUELOS, TIERRAS Y APLICACIONES AGROLÓGICAS COMO INSUMO PARA EL ORDENAMIENTO INTEGRAL Y EL MANEJO SOSTENIBLE DEL TERRITORIO A NIVEL NACIONAL</t>
  </si>
  <si>
    <t>C-0406-1003-4-10305B</t>
  </si>
  <si>
    <t>C-0406-1003-4 GENERACIÓN DE ESTUDIOS GEOGRÁFICOS E INVESTIGACIONES PARA LA CARACTERIZACIÓN, ANÁLISIS Y DELIMITACIÓN GEOGRÁFICA DEL TERRITORIO NACIONAL</t>
  </si>
  <si>
    <t>C-0499-1003-9-53105B</t>
  </si>
  <si>
    <t>C-0499-1003-9 FORTALECIMIENTO DEL MODELO DE OPERACIÓN INSTITUCIONAL DEL IGAC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</si>
</sst>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240A]&quot;$&quot;\ #,##0.00;\-&quot;$&quot;\ #,##0.00"/>
    <numFmt numFmtId="165" formatCode="&quot;$&quot;\ #,##0"/>
  </numFmts>
  <fonts count="2">
    <font>
      <sz val="11"/>
      <color rgb="FF000000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1" fillId="0" borderId="0" xfId="0" applyFont="1"/>
    <xf numFmtId="165" fontId="1" fillId="0" borderId="0" xfId="0" applyNumberFormat="1" applyFont="1"/>
    <xf numFmtId="0" fontId="1" fillId="0" borderId="0" xfId="0" pivotButton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165" fontId="0" fillId="0" borderId="0" xfId="0" applyNumberFormat="1"/>
    <xf numFmtId="0" fontId="0" fillId="0" borderId="0" xfId="0" pivotButton="1"/>
  </cellXfs>
  <cellStyles count="1">
    <cellStyle name="Normal" xfId="0" builtinId="0"/>
  </cellStyles>
  <dxfs count="6">
    <dxf>
      <numFmt numFmtId="165" formatCode="&quot;$&quot;\ #,##0"/>
    </dxf>
    <dxf>
      <numFmt numFmtId="165" formatCode="&quot;$&quot;\ #,##0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fgm9\Downloads\AGREGADA_REP_EPG034_EjecucionPresupuestalAgregada%20(10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personal/daniel_gallego_igac_gov_co/Documents/Archivos%20de%20trabajo/2024/nuevo%20archivo%20para%20consejo%2021062024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Gallego" refreshedDate="45524.491690509261" createdVersion="8" refreshedVersion="8" minRefreshableVersion="3" recordCount="35" xr:uid="{F2F48C4B-2B44-4E87-88F2-051DD54D590F}">
  <cacheSource type="worksheet">
    <worksheetSource ref="A4:AA39" sheet="REP_EPG034_EjecucionPresupuesta" r:id="rId2"/>
  </cacheSource>
  <cacheFields count="27">
    <cacheField name="UA4:U31EJ" numFmtId="0">
      <sharedItems/>
    </cacheField>
    <cacheField name="NOMBRE UEJ" numFmtId="0">
      <sharedItems/>
    </cacheField>
    <cacheField name="RUBRO" numFmtId="0">
      <sharedItems count="18">
        <s v="A-01-01-01"/>
        <s v="A-01-01-02"/>
        <s v="A-01-01-03"/>
        <s v="A-02"/>
        <s v="A-03-03-01-999"/>
        <s v="A-03-04-02-012"/>
        <s v="A-03-10"/>
        <s v="A-08-01"/>
        <s v="A-08-04-01"/>
        <s v="C-0404-1003-2"/>
        <s v="C-0406-1003-1"/>
        <s v="C-0406-1003-2"/>
        <s v="C-0406-1003-3"/>
        <s v="C-0406-1003-4"/>
        <s v="C-0499-1003-5"/>
        <s v="C-0499-1003-6"/>
        <s v="C-0499-1003-7"/>
        <s v="C-0499-1003-8"/>
      </sharedItems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/>
    </cacheField>
    <cacheField name="REC" numFmtId="0">
      <sharedItems count="4">
        <s v="10"/>
        <s v="20"/>
        <s v="11"/>
        <s v="14"/>
      </sharedItems>
    </cacheField>
    <cacheField name="SIT" numFmtId="0">
      <sharedItems/>
    </cacheField>
    <cacheField name="DESCRIPCION" numFmtId="0">
      <sharedItems count="18">
        <s v="SALARIO"/>
        <s v="CONTRIBUCIONES INHERENTES A LA NÓMINA"/>
        <s v="REMUNERACIONES NO CONSTITUTIVAS DE FACTOR SALARIAL"/>
        <s v="ADQUISICIÓN DE BIENES  Y SERVICIOS"/>
        <s v="OTRAS TRANSFERENCIAS - DISTRIBUCIÓN PREVIO CONCEPTO DGPPN"/>
        <s v="INCAPACIDADES Y LICENCIAS DE MATERNIDAD Y PATERNIDAD (NO DE PENSIONES)"/>
        <s v="SENTENCIAS Y CONCILIACIONES"/>
        <s v="IMPUESTOS"/>
        <s v="CUOTA DE FISCALIZACIÓN Y AUDITAJE"/>
        <s v="ACTUALIZACIÓN  Y GESTIÓN CATASTRAL  NACIONAL"/>
        <s v="LEVANTAMIENTO GENERACION  Y ACTUALIZACION DE LA RED GEODESICA NACIONAL Y LA CARTOGRAFIA  DEL PAIS COMO HERRAMIENTA FUNDAMENTAL PARA EL ESTABLECIMIENTO DE POLITICAS DE DESARROLLO   NACIONAL"/>
        <s v="FORTALECIMIENTO DE LA GESTION DEL CONOCIMIENTO Y LA INNOVACION EN EL AMBITO GEOGRAFICO DEL TERRITORIO  NACIONAL"/>
        <s v="DESARROLLO DE ESTUDIOS DE SUELOS, TIERRAS Y APLICACIONES AGROLOGICAS COMO INSUMO PARA EL ORDENAMIENTO INTEGRAL Y EL MANEJO SOSTENIBLE DEL TERRITORIO.  NACIONAL"/>
        <s v="GENERACION DE ESTUDIOS GEOGRAFICOS E INVESTIGACIONES PARA LA CARACTERIZACION, ANALISIS Y DELIMITACION GEOGRAFICA DEL TERRITORIO NACIONAL  NACIONAL"/>
        <s v="FORTALECIMIENTO DE LA GESTIÓN INSTITUCIONAL DEL IGAC A NIVEL   NACIONAL"/>
        <s v="FORTALECIMIENTO DE LA INFRAESTRUCTURA FÍSICA DEL IGAC A NIVEL  NACIONAL"/>
        <s v="IMPLEMENTACIÓN DE UN SISTEMA DE GESTIÓN DOCUMENTAL EN EL IGAC A NIVEL   NACIONAL"/>
        <s v="FORTALECIMIENTO DE LOS PROCESOS DE DIFUSIÓN Y ACCESO A LA INFORMACIÓN GEOGRÁFICA A NIVEL   NACIONAL"/>
      </sharedItems>
    </cacheField>
    <cacheField name="APR. INICIAL" numFmtId="164">
      <sharedItems containsSemiMixedTypes="0" containsString="0" containsNumber="1" containsInteger="1" minValue="0" maxValue="89000000000"/>
    </cacheField>
    <cacheField name="APR. ADICIONADA" numFmtId="164">
      <sharedItems containsSemiMixedTypes="0" containsString="0" containsNumber="1" containsInteger="1" minValue="0" maxValue="163000000000"/>
    </cacheField>
    <cacheField name="APR. REDUCIDA" numFmtId="164">
      <sharedItems containsSemiMixedTypes="0" containsString="0" containsNumber="1" containsInteger="1" minValue="0" maxValue="6076000000"/>
    </cacheField>
    <cacheField name="APR. VIGENTE" numFmtId="164">
      <sharedItems containsSemiMixedTypes="0" containsString="0" containsNumber="1" containsInteger="1" minValue="0" maxValue="163000000000"/>
    </cacheField>
    <cacheField name="APR BLOQUEADA" numFmtId="164">
      <sharedItems containsSemiMixedTypes="0" containsString="0" containsNumber="1" containsInteger="1" minValue="0" maxValue="211000000"/>
    </cacheField>
    <cacheField name="CDP" numFmtId="164">
      <sharedItems containsSemiMixedTypes="0" containsString="0" containsNumber="1" minValue="0" maxValue="161246647083.51999"/>
    </cacheField>
    <cacheField name="APR. DISPONIBLE" numFmtId="164">
      <sharedItems containsSemiMixedTypes="0" containsString="0" containsNumber="1" minValue="0" maxValue="36271377541.75"/>
    </cacheField>
    <cacheField name="COMPROMISO" numFmtId="164">
      <sharedItems containsSemiMixedTypes="0" containsString="0" containsNumber="1" minValue="0" maxValue="147758258526.92001"/>
    </cacheField>
    <cacheField name="OBLIGACION" numFmtId="164">
      <sharedItems containsSemiMixedTypes="0" containsString="0" containsNumber="1" minValue="0" maxValue="47420387750"/>
    </cacheField>
    <cacheField name="ORDEN PAGO" numFmtId="164">
      <sharedItems containsSemiMixedTypes="0" containsString="0" containsNumber="1" minValue="0" maxValue="47420387750"/>
    </cacheField>
    <cacheField name="PAGOS" numFmtId="164">
      <sharedItems containsSemiMixedTypes="0" containsString="0" containsNumber="1" minValue="0" maxValue="474203877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niel Fernando Gallego Moreno" refreshedDate="45435.379301157409" createdVersion="8" refreshedVersion="8" minRefreshableVersion="3" recordCount="23" xr:uid="{7D10C828-3F0B-4057-8C57-9E5F79451EE7}">
  <cacheSource type="worksheet">
    <worksheetSource ref="A4:AD27" sheet="Agregada" r:id="rId2"/>
  </cacheSource>
  <cacheFields count="30">
    <cacheField name="UEJ" numFmtId="0">
      <sharedItems/>
    </cacheField>
    <cacheField name="NOMBRE UEJ" numFmtId="0">
      <sharedItems/>
    </cacheField>
    <cacheField name="RUBRO" numFmtId="0">
      <sharedItems count="15">
        <s v="A-01-01-01"/>
        <s v="A-01-01-02"/>
        <s v="A-01-01-03"/>
        <s v="A-02"/>
        <s v="A-03-03-01-999"/>
        <s v="A-03-04-02-012"/>
        <s v="A-03-10"/>
        <s v="A-08-01"/>
        <s v="A-08-04-01"/>
        <s v="C-0404-1003-2-10305B"/>
        <s v="C-0406-1003-1-10305B"/>
        <s v="C-0406-1003-2-10305B"/>
        <s v="C-0406-1003-3-10305B"/>
        <s v="C-0406-1003-4-10305B"/>
        <s v="C-0499-1003-9-53105B"/>
      </sharedItems>
    </cacheField>
    <cacheField name="TIPO" numFmtId="0">
      <sharedItems count="2">
        <s v="A"/>
        <s v="C"/>
      </sharedItems>
    </cacheField>
    <cacheField name="CTA" numFmtId="0">
      <sharedItems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/>
    </cacheField>
    <cacheField name="REC" numFmtId="0">
      <sharedItems count="4">
        <s v="10"/>
        <s v="20"/>
        <s v="11"/>
        <s v="14"/>
      </sharedItems>
    </cacheField>
    <cacheField name="SIT" numFmtId="0">
      <sharedItems/>
    </cacheField>
    <cacheField name="DESCRIPCION" numFmtId="0">
      <sharedItems/>
    </cacheField>
    <cacheField name="APR. INICIAL" numFmtId="164">
      <sharedItems containsSemiMixedTypes="0" containsString="0" containsNumber="1" containsInteger="1" minValue="0" maxValue="480042726513"/>
    </cacheField>
    <cacheField name="APR. ADICIONADA" numFmtId="164">
      <sharedItems containsSemiMixedTypes="0" containsString="0" containsNumber="1" containsInteger="1" minValue="0" maxValue="1180862371"/>
    </cacheField>
    <cacheField name="APR. REDUCIDA" numFmtId="164">
      <sharedItems containsSemiMixedTypes="0" containsString="0" containsNumber="1" containsInteger="1" minValue="0" maxValue="1180862371"/>
    </cacheField>
    <cacheField name="APR. VIGENTE" numFmtId="164">
      <sharedItems containsSemiMixedTypes="0" containsString="0" containsNumber="1" containsInteger="1" minValue="99752325" maxValue="480042726513"/>
    </cacheField>
    <cacheField name="APR BLOQUEADA" numFmtId="164">
      <sharedItems containsSemiMixedTypes="0" containsString="0" containsNumber="1" containsInteger="1" minValue="0" maxValue="348000000"/>
    </cacheField>
    <cacheField name="CDP" numFmtId="164">
      <sharedItems containsSemiMixedTypes="0" containsString="0" containsNumber="1" minValue="0" maxValue="299964749448.53998"/>
    </cacheField>
    <cacheField name="APR. DISPONIBLE" numFmtId="164">
      <sharedItems containsSemiMixedTypes="0" containsString="0" containsNumber="1" minValue="0" maxValue="180077977064.45999"/>
    </cacheField>
    <cacheField name="COMPROMISO" numFmtId="164">
      <sharedItems containsSemiMixedTypes="0" containsString="0" containsNumber="1" minValue="0" maxValue="204558260119.53"/>
    </cacheField>
    <cacheField name="OBLIGACION" numFmtId="164">
      <sharedItems containsSemiMixedTypes="0" containsString="0" containsNumber="1" minValue="0" maxValue="21325274669.279999"/>
    </cacheField>
    <cacheField name="ORDEN PAGO" numFmtId="164">
      <sharedItems containsSemiMixedTypes="0" containsString="0" containsNumber="1" minValue="0" maxValue="20974319752.279999"/>
    </cacheField>
    <cacheField name="PAGOS" numFmtId="164">
      <sharedItems containsSemiMixedTypes="0" containsString="0" containsNumber="1" minValue="0" maxValue="20675615404.279999"/>
    </cacheField>
    <cacheField name="Tipo 2" numFmtId="0">
      <sharedItems/>
    </cacheField>
    <cacheField name="CTA 2" numFmtId="0">
      <sharedItems/>
    </cacheField>
    <cacheField name="OBJ 2" numFmtId="0">
      <sharedItems count="15">
        <s v="A-01-01-01 SALARIO"/>
        <s v="A-01-01-02 CONTRIBUCIONES INHERENTES A LA NÓMINA"/>
        <s v="A-01-01-03 REMUNERACIONES NO CONSTITUTIVAS DE FACTOR SALARIAL"/>
        <s v="A-02 ADQUISICIÓN DE BIENES  Y SERVICIOS"/>
        <s v="A-03-03-01 A ÓRGANOS DEL PGN"/>
        <s v="A-03-04-02 PRESTACIONES SOCIALES RELACIONADAS CON EL EMPLEO"/>
        <s v="A-03-10 SENTENCIAS Y CONCILIACIONES"/>
        <s v="A-08-01 IMPUESTOS"/>
        <s v="A-08-04-01 CUOTA DE FISCALIZACIÓN Y AUDITAJE"/>
        <s v="C-0404-1003-2 ACTUALIZACIÓN  Y GESTIÓN CATASTRAL  NACIONAL"/>
        <s v="C-0406-1003-1 LEVANTAMIENTO, GENERACIÓN Y ACTUALIZACIÓN DE LA RED GEODÉSICA Y LA CARTOGRAFÍA BÁSICA A NIVEL NACIONAL"/>
        <s v="C-0406-1003-2 FORTALECIMIENTO DE LA GESTIÓN DEL CONOCIMIENTO Y LA INNOVACIÓN EN EL ÁMBITO GEOGRÁFICO DEL TERRITORIO NACIONAL"/>
        <s v="C-0406-1003-3 DESARROLLO DE ESTUDIOS DE SUELOS, TIERRAS Y APLICACIONES AGROLÓGICAS COMO INSUMO PARA EL ORDENAMIENTO INTEGRAL Y EL MANEJO SOSTENIBLE DEL TERRITORIO A NIVEL NACIONAL"/>
        <s v="C-0406-1003-4 GENERACIÓN DE ESTUDIOS GEOGRÁFICOS E INVESTIGACIONES PARA LA CARACTERIZACIÓN, ANÁLISIS Y DELIMITACIÓN GEOGRÁFICA DEL TERRITORIO NACIONAL"/>
        <s v="C-0499-1003-9 FORTALECIMIENTO DEL MODELO DE OPERACIÓN INSTITUCIONAL DEL IGAC A NIVEL NACIONAL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">
  <r>
    <s v="04-03-00"/>
    <s v="INSTITUTO GEOGRÁFICO AGUSTÍN CODAZZI - IGAC"/>
    <x v="0"/>
    <x v="0"/>
    <s v="01"/>
    <s v="01"/>
    <s v="01"/>
    <m/>
    <m/>
    <m/>
    <m/>
    <m/>
    <s v="Nación"/>
    <x v="0"/>
    <s v="CSF"/>
    <x v="0"/>
    <n v="45502000000"/>
    <n v="5130938695"/>
    <n v="1095447787"/>
    <n v="49537490908"/>
    <n v="0"/>
    <n v="47420592278"/>
    <n v="2116898630"/>
    <n v="47420387750"/>
    <n v="47420387750"/>
    <n v="47420387750"/>
    <n v="47420387750"/>
  </r>
  <r>
    <s v="04-03-00"/>
    <s v="INSTITUTO GEOGRÁFICO AGUSTÍN CODAZZI - IGAC"/>
    <x v="1"/>
    <x v="0"/>
    <s v="01"/>
    <s v="01"/>
    <s v="02"/>
    <m/>
    <m/>
    <m/>
    <m/>
    <m/>
    <s v="Nación"/>
    <x v="0"/>
    <s v="CSF"/>
    <x v="1"/>
    <n v="17069000000"/>
    <n v="845447787"/>
    <n v="776058193"/>
    <n v="17138389594"/>
    <n v="0"/>
    <n v="16831753191"/>
    <n v="306636403"/>
    <n v="16831753191"/>
    <n v="16831753191"/>
    <n v="16831753191"/>
    <n v="16831753191"/>
  </r>
  <r>
    <s v="04-03-00"/>
    <s v="INSTITUTO GEOGRÁFICO AGUSTÍN CODAZZI - IGAC"/>
    <x v="2"/>
    <x v="0"/>
    <s v="01"/>
    <s v="01"/>
    <s v="03"/>
    <m/>
    <m/>
    <m/>
    <m/>
    <m/>
    <s v="Nación"/>
    <x v="0"/>
    <s v="CSF"/>
    <x v="2"/>
    <n v="5134000000"/>
    <n v="233000000"/>
    <n v="2072880502"/>
    <n v="3294119498"/>
    <n v="0"/>
    <n v="3191520689"/>
    <n v="102598809"/>
    <n v="3191520689"/>
    <n v="3191520689"/>
    <n v="3191520689"/>
    <n v="3191520689"/>
  </r>
  <r>
    <s v="04-03-00"/>
    <s v="INSTITUTO GEOGRÁFICO AGUSTÍN CODAZZI - IGAC"/>
    <x v="3"/>
    <x v="0"/>
    <s v="02"/>
    <m/>
    <m/>
    <m/>
    <m/>
    <m/>
    <m/>
    <m/>
    <s v="Nación"/>
    <x v="0"/>
    <s v="CSF"/>
    <x v="3"/>
    <n v="15102000000"/>
    <n v="6076000000"/>
    <n v="0"/>
    <n v="21178000000"/>
    <n v="0"/>
    <n v="20394722541.560001"/>
    <n v="783277458.44000006"/>
    <n v="19828577185.16"/>
    <n v="18727785135.040001"/>
    <n v="18213308796.049999"/>
    <n v="18213308796.049999"/>
  </r>
  <r>
    <s v="04-03-00"/>
    <s v="INSTITUTO GEOGRÁFICO AGUSTÍN CODAZZI - IGAC"/>
    <x v="3"/>
    <x v="0"/>
    <s v="02"/>
    <m/>
    <m/>
    <m/>
    <m/>
    <m/>
    <m/>
    <m/>
    <s v="Propios"/>
    <x v="1"/>
    <s v="CSF"/>
    <x v="3"/>
    <n v="6076000000"/>
    <n v="0"/>
    <n v="6076000000"/>
    <n v="0"/>
    <n v="0"/>
    <n v="0"/>
    <n v="0"/>
    <n v="0"/>
    <n v="0"/>
    <n v="0"/>
    <n v="0"/>
  </r>
  <r>
    <s v="04-03-00"/>
    <s v="INSTITUTO GEOGRÁFICO AGUSTÍN CODAZZI - IGAC"/>
    <x v="4"/>
    <x v="0"/>
    <s v="03"/>
    <s v="03"/>
    <s v="01"/>
    <s v="999"/>
    <m/>
    <m/>
    <m/>
    <m/>
    <s v="Nación"/>
    <x v="0"/>
    <s v="CSF"/>
    <x v="4"/>
    <n v="211000000"/>
    <n v="0"/>
    <n v="0"/>
    <n v="211000000"/>
    <n v="211000000"/>
    <n v="0"/>
    <n v="0"/>
    <n v="0"/>
    <n v="0"/>
    <n v="0"/>
    <n v="0"/>
  </r>
  <r>
    <s v="04-03-00"/>
    <s v="INSTITUTO GEOGRÁFICO AGUSTÍN CODAZZI - IGAC"/>
    <x v="5"/>
    <x v="0"/>
    <s v="03"/>
    <s v="04"/>
    <s v="02"/>
    <s v="012"/>
    <m/>
    <m/>
    <m/>
    <m/>
    <s v="Nación"/>
    <x v="0"/>
    <s v="CSF"/>
    <x v="5"/>
    <n v="207000000"/>
    <n v="350000000"/>
    <n v="0"/>
    <n v="557000000"/>
    <n v="0"/>
    <n v="334481137"/>
    <n v="222518863"/>
    <n v="281222080"/>
    <n v="281076663"/>
    <n v="281076663"/>
    <n v="281076663"/>
  </r>
  <r>
    <s v="04-03-00"/>
    <s v="INSTITUTO GEOGRÁFICO AGUSTÍN CODAZZI - IGAC"/>
    <x v="6"/>
    <x v="0"/>
    <s v="03"/>
    <s v="10"/>
    <m/>
    <m/>
    <m/>
    <m/>
    <m/>
    <m/>
    <s v="Propios"/>
    <x v="1"/>
    <s v="CSF"/>
    <x v="6"/>
    <n v="840000000"/>
    <n v="0"/>
    <n v="0"/>
    <n v="840000000"/>
    <n v="0"/>
    <n v="28858494"/>
    <n v="811141506"/>
    <n v="28858494"/>
    <n v="28858494"/>
    <n v="28858494"/>
    <n v="28858494"/>
  </r>
  <r>
    <s v="04-03-00"/>
    <s v="INSTITUTO GEOGRÁFICO AGUSTÍN CODAZZI - IGAC"/>
    <x v="7"/>
    <x v="0"/>
    <s v="08"/>
    <s v="01"/>
    <m/>
    <m/>
    <m/>
    <m/>
    <m/>
    <m/>
    <s v="Nación"/>
    <x v="0"/>
    <s v="CSF"/>
    <x v="7"/>
    <n v="462000000"/>
    <n v="0"/>
    <n v="0"/>
    <n v="462000000"/>
    <n v="0"/>
    <n v="401141848"/>
    <n v="60858152"/>
    <n v="401141848"/>
    <n v="401141848"/>
    <n v="401141848"/>
    <n v="401141848"/>
  </r>
  <r>
    <s v="04-03-00"/>
    <s v="INSTITUTO GEOGRÁFICO AGUSTÍN CODAZZI - IGAC"/>
    <x v="7"/>
    <x v="0"/>
    <s v="08"/>
    <s v="01"/>
    <m/>
    <m/>
    <m/>
    <m/>
    <m/>
    <m/>
    <s v="Propios"/>
    <x v="1"/>
    <s v="CSF"/>
    <x v="7"/>
    <n v="511000000"/>
    <n v="0"/>
    <n v="0"/>
    <n v="511000000"/>
    <n v="0"/>
    <n v="386160836"/>
    <n v="124839164"/>
    <n v="166958836"/>
    <n v="166845029"/>
    <n v="166845029"/>
    <n v="166845029"/>
  </r>
  <r>
    <s v="04-03-00"/>
    <s v="INSTITUTO GEOGRÁFICO AGUSTÍN CODAZZI - IGAC"/>
    <x v="8"/>
    <x v="0"/>
    <s v="08"/>
    <s v="04"/>
    <s v="01"/>
    <m/>
    <m/>
    <m/>
    <m/>
    <m/>
    <s v="Propios"/>
    <x v="1"/>
    <s v="CSF"/>
    <x v="8"/>
    <n v="917000000"/>
    <n v="0"/>
    <n v="0"/>
    <n v="917000000"/>
    <n v="0"/>
    <n v="639316707"/>
    <n v="277683293"/>
    <n v="573433548"/>
    <n v="573433548"/>
    <n v="573433548"/>
    <n v="573433548"/>
  </r>
  <r>
    <s v="04-03-00"/>
    <s v="INSTITUTO GEOGRÁFICO AGUSTÍN CODAZZI - IGAC"/>
    <x v="9"/>
    <x v="1"/>
    <s v="0404"/>
    <s v="1003"/>
    <s v="2"/>
    <m/>
    <m/>
    <m/>
    <m/>
    <m/>
    <s v="Nación"/>
    <x v="0"/>
    <s v="CSF"/>
    <x v="9"/>
    <n v="0"/>
    <n v="163000000000"/>
    <n v="0"/>
    <n v="163000000000"/>
    <n v="0"/>
    <n v="161246647083.51999"/>
    <n v="1753352916.48"/>
    <n v="147758258526.92001"/>
    <n v="36138045764.639999"/>
    <n v="36131613414.639999"/>
    <n v="36131613414.639999"/>
  </r>
  <r>
    <s v="04-03-00"/>
    <s v="INSTITUTO GEOGRÁFICO AGUSTÍN CODAZZI - IGAC"/>
    <x v="9"/>
    <x v="1"/>
    <s v="0404"/>
    <s v="1003"/>
    <s v="2"/>
    <m/>
    <m/>
    <m/>
    <m/>
    <m/>
    <s v="Nación"/>
    <x v="2"/>
    <s v="CSF"/>
    <x v="9"/>
    <n v="41398868249"/>
    <n v="0"/>
    <n v="0"/>
    <n v="41398868249"/>
    <n v="0"/>
    <n v="40625450720.209999"/>
    <n v="773417528.78999996"/>
    <n v="39746002530.129997"/>
    <n v="34566317840.5"/>
    <n v="34557393473.5"/>
    <n v="34557393473.5"/>
  </r>
  <r>
    <s v="04-03-00"/>
    <s v="INSTITUTO GEOGRÁFICO AGUSTÍN CODAZZI - IGAC"/>
    <x v="9"/>
    <x v="1"/>
    <s v="0404"/>
    <s v="1003"/>
    <s v="2"/>
    <m/>
    <m/>
    <m/>
    <m/>
    <m/>
    <s v="Nación"/>
    <x v="3"/>
    <s v="CSF"/>
    <x v="9"/>
    <n v="89000000000"/>
    <n v="0"/>
    <n v="0"/>
    <n v="89000000000"/>
    <n v="0"/>
    <n v="52728622458.25"/>
    <n v="36271377541.75"/>
    <n v="19507323991.369999"/>
    <n v="7558287805"/>
    <n v="5747255939.8299999"/>
    <n v="5747255939.8299999"/>
  </r>
  <r>
    <s v="04-03-00"/>
    <s v="INSTITUTO GEOGRÁFICO AGUSTÍN CODAZZI - IGAC"/>
    <x v="9"/>
    <x v="1"/>
    <s v="0404"/>
    <s v="1003"/>
    <s v="2"/>
    <m/>
    <m/>
    <m/>
    <m/>
    <m/>
    <s v="Propios"/>
    <x v="1"/>
    <s v="CSF"/>
    <x v="9"/>
    <n v="15057981110"/>
    <n v="0"/>
    <n v="0"/>
    <n v="15057981110"/>
    <n v="0"/>
    <n v="8194472515"/>
    <n v="6863508595"/>
    <n v="8144898697"/>
    <n v="3523256636"/>
    <n v="3523256636"/>
    <n v="3523256636"/>
  </r>
  <r>
    <s v="04-03-00"/>
    <s v="INSTITUTO GEOGRÁFICO AGUSTÍN CODAZZI - IGAC"/>
    <x v="10"/>
    <x v="1"/>
    <s v="0406"/>
    <s v="1003"/>
    <s v="1"/>
    <m/>
    <m/>
    <m/>
    <m/>
    <m/>
    <s v="Nación"/>
    <x v="0"/>
    <s v="CSF"/>
    <x v="10"/>
    <n v="0"/>
    <n v="70480830000"/>
    <n v="0"/>
    <n v="70480830000"/>
    <n v="0"/>
    <n v="70136817700.869995"/>
    <n v="344012299.13"/>
    <n v="67827452455.970001"/>
    <n v="19549483663.830002"/>
    <n v="19549483663.830002"/>
    <n v="19549483663.830002"/>
  </r>
  <r>
    <s v="04-03-00"/>
    <s v="INSTITUTO GEOGRÁFICO AGUSTÍN CODAZZI - IGAC"/>
    <x v="10"/>
    <x v="1"/>
    <s v="0406"/>
    <s v="1003"/>
    <s v="1"/>
    <m/>
    <m/>
    <m/>
    <m/>
    <m/>
    <s v="Nación"/>
    <x v="2"/>
    <s v="CSF"/>
    <x v="10"/>
    <n v="24570000000"/>
    <n v="0"/>
    <n v="0"/>
    <n v="24570000000"/>
    <n v="0"/>
    <n v="24311584081.84"/>
    <n v="258415918.16"/>
    <n v="23752294822.630001"/>
    <n v="18578206301.740002"/>
    <n v="18569811571.740002"/>
    <n v="18569811571.740002"/>
  </r>
  <r>
    <s v="04-03-00"/>
    <s v="INSTITUTO GEOGRÁFICO AGUSTÍN CODAZZI - IGAC"/>
    <x v="10"/>
    <x v="1"/>
    <s v="0406"/>
    <s v="1003"/>
    <s v="1"/>
    <m/>
    <m/>
    <m/>
    <m/>
    <m/>
    <s v="Propios"/>
    <x v="1"/>
    <s v="CSF"/>
    <x v="10"/>
    <n v="2817245599"/>
    <n v="0"/>
    <n v="0"/>
    <n v="2817245599"/>
    <n v="0"/>
    <n v="120900000"/>
    <n v="2696345599"/>
    <n v="120900000"/>
    <n v="64920875"/>
    <n v="64920875"/>
    <n v="64920875"/>
  </r>
  <r>
    <s v="04-03-00"/>
    <s v="INSTITUTO GEOGRÁFICO AGUSTÍN CODAZZI - IGAC"/>
    <x v="11"/>
    <x v="1"/>
    <s v="0406"/>
    <s v="1003"/>
    <s v="2"/>
    <m/>
    <m/>
    <m/>
    <m/>
    <m/>
    <s v="Nación"/>
    <x v="2"/>
    <s v="CSF"/>
    <x v="11"/>
    <n v="1842306825"/>
    <n v="0"/>
    <n v="0"/>
    <n v="1842306825"/>
    <n v="0"/>
    <n v="1793753992.01"/>
    <n v="48552832.990000002"/>
    <n v="1701007783.1900001"/>
    <n v="1605567467.1300001"/>
    <n v="1605567467.1300001"/>
    <n v="1605567467.1300001"/>
  </r>
  <r>
    <s v="04-03-00"/>
    <s v="INSTITUTO GEOGRÁFICO AGUSTÍN CODAZZI - IGAC"/>
    <x v="11"/>
    <x v="1"/>
    <s v="0406"/>
    <s v="1003"/>
    <s v="2"/>
    <m/>
    <m/>
    <m/>
    <m/>
    <m/>
    <s v="Propios"/>
    <x v="1"/>
    <s v="CSF"/>
    <x v="11"/>
    <n v="1727665769"/>
    <n v="0"/>
    <n v="0"/>
    <n v="1727665769"/>
    <n v="0"/>
    <n v="35000000"/>
    <n v="1692665769"/>
    <n v="35000000"/>
    <n v="21000000"/>
    <n v="21000000"/>
    <n v="21000000"/>
  </r>
  <r>
    <s v="04-03-00"/>
    <s v="INSTITUTO GEOGRÁFICO AGUSTÍN CODAZZI - IGAC"/>
    <x v="12"/>
    <x v="1"/>
    <s v="0406"/>
    <s v="1003"/>
    <s v="3"/>
    <m/>
    <m/>
    <m/>
    <m/>
    <m/>
    <s v="Nación"/>
    <x v="0"/>
    <s v="CSF"/>
    <x v="12"/>
    <n v="0"/>
    <n v="18519170000"/>
    <n v="0"/>
    <n v="18519170000"/>
    <n v="0"/>
    <n v="18192914048.880001"/>
    <n v="326255951.12"/>
    <n v="15892044712.84"/>
    <n v="1477159829.6900001"/>
    <n v="1477159829.6900001"/>
    <n v="1477159829.6900001"/>
  </r>
  <r>
    <s v="04-03-00"/>
    <s v="INSTITUTO GEOGRÁFICO AGUSTÍN CODAZZI - IGAC"/>
    <x v="12"/>
    <x v="1"/>
    <s v="0406"/>
    <s v="1003"/>
    <s v="3"/>
    <m/>
    <m/>
    <m/>
    <m/>
    <m/>
    <s v="Nación"/>
    <x v="2"/>
    <s v="CSF"/>
    <x v="12"/>
    <n v="11850000000"/>
    <n v="0"/>
    <n v="0"/>
    <n v="11850000000"/>
    <n v="0"/>
    <n v="11711959814.6"/>
    <n v="138040185.40000001"/>
    <n v="11268540267.51"/>
    <n v="8553859220.4300003"/>
    <n v="8553859220.4300003"/>
    <n v="8553859220.4300003"/>
  </r>
  <r>
    <s v="04-03-00"/>
    <s v="INSTITUTO GEOGRÁFICO AGUSTÍN CODAZZI - IGAC"/>
    <x v="12"/>
    <x v="1"/>
    <s v="0406"/>
    <s v="1003"/>
    <s v="3"/>
    <m/>
    <m/>
    <m/>
    <m/>
    <m/>
    <s v="Propios"/>
    <x v="1"/>
    <s v="CSF"/>
    <x v="12"/>
    <n v="2606722617"/>
    <n v="0"/>
    <n v="0"/>
    <n v="2606722617"/>
    <n v="0"/>
    <n v="0"/>
    <n v="2606722617"/>
    <n v="0"/>
    <n v="0"/>
    <n v="0"/>
    <n v="0"/>
  </r>
  <r>
    <s v="04-03-00"/>
    <s v="INSTITUTO GEOGRÁFICO AGUSTÍN CODAZZI - IGAC"/>
    <x v="13"/>
    <x v="1"/>
    <s v="0406"/>
    <s v="1003"/>
    <s v="4"/>
    <m/>
    <m/>
    <m/>
    <m/>
    <m/>
    <s v="Nación"/>
    <x v="2"/>
    <s v="CSF"/>
    <x v="13"/>
    <n v="6782285000"/>
    <n v="0"/>
    <n v="0"/>
    <n v="6782285000"/>
    <n v="0"/>
    <n v="6491983325"/>
    <n v="290301675"/>
    <n v="5932774858.6099997"/>
    <n v="5199361296.1000004"/>
    <n v="5199361296.1000004"/>
    <n v="5199361296.1000004"/>
  </r>
  <r>
    <s v="04-03-00"/>
    <s v="INSTITUTO GEOGRÁFICO AGUSTÍN CODAZZI - IGAC"/>
    <x v="13"/>
    <x v="1"/>
    <s v="0406"/>
    <s v="1003"/>
    <s v="4"/>
    <m/>
    <m/>
    <m/>
    <m/>
    <m/>
    <s v="Propios"/>
    <x v="1"/>
    <s v="CSF"/>
    <x v="13"/>
    <n v="392567009"/>
    <n v="0"/>
    <n v="0"/>
    <n v="392567009"/>
    <n v="0"/>
    <n v="0"/>
    <n v="392567009"/>
    <n v="0"/>
    <n v="0"/>
    <n v="0"/>
    <n v="0"/>
  </r>
  <r>
    <s v="04-03-00"/>
    <s v="INSTITUTO GEOGRÁFICO AGUSTÍN CODAZZI - IGAC"/>
    <x v="14"/>
    <x v="1"/>
    <s v="0499"/>
    <s v="1003"/>
    <s v="5"/>
    <m/>
    <m/>
    <m/>
    <m/>
    <m/>
    <s v="Nación"/>
    <x v="0"/>
    <s v="CSF"/>
    <x v="14"/>
    <n v="0"/>
    <n v="35537048667"/>
    <n v="0"/>
    <n v="35537048667"/>
    <n v="0"/>
    <n v="35054301286.480003"/>
    <n v="482747380.51999998"/>
    <n v="34880171134.110001"/>
    <n v="4710230101.6400003"/>
    <n v="4710230101.6400003"/>
    <n v="4710230101.6400003"/>
  </r>
  <r>
    <s v="04-03-00"/>
    <s v="INSTITUTO GEOGRÁFICO AGUSTÍN CODAZZI - IGAC"/>
    <x v="14"/>
    <x v="1"/>
    <s v="0499"/>
    <s v="1003"/>
    <s v="5"/>
    <m/>
    <m/>
    <m/>
    <m/>
    <m/>
    <s v="Nación"/>
    <x v="2"/>
    <s v="CSF"/>
    <x v="14"/>
    <n v="11700000000"/>
    <n v="5362939972"/>
    <n v="0"/>
    <n v="17062939972"/>
    <n v="0"/>
    <n v="16770179351.469999"/>
    <n v="292760620.52999997"/>
    <n v="16551810251.469999"/>
    <n v="8157267973.6000004"/>
    <n v="8157267973.6000004"/>
    <n v="8157267973.6000004"/>
  </r>
  <r>
    <s v="04-03-00"/>
    <s v="INSTITUTO GEOGRÁFICO AGUSTÍN CODAZZI - IGAC"/>
    <x v="14"/>
    <x v="1"/>
    <s v="0499"/>
    <s v="1003"/>
    <s v="5"/>
    <m/>
    <m/>
    <m/>
    <m/>
    <m/>
    <s v="Propios"/>
    <x v="1"/>
    <s v="CSF"/>
    <x v="14"/>
    <n v="1600050254"/>
    <n v="0"/>
    <n v="0"/>
    <n v="1600050254"/>
    <n v="0"/>
    <n v="717608643.26999998"/>
    <n v="882441610.73000002"/>
    <n v="705240242.26999998"/>
    <n v="618298663.26999998"/>
    <n v="618298663.26999998"/>
    <n v="618298663.26999998"/>
  </r>
  <r>
    <s v="04-03-00"/>
    <s v="INSTITUTO GEOGRÁFICO AGUSTÍN CODAZZI - IGAC"/>
    <x v="15"/>
    <x v="1"/>
    <s v="0499"/>
    <s v="1003"/>
    <s v="6"/>
    <m/>
    <m/>
    <m/>
    <m/>
    <m/>
    <s v="Nación"/>
    <x v="0"/>
    <s v="CSF"/>
    <x v="15"/>
    <n v="0"/>
    <n v="11862000000"/>
    <n v="0"/>
    <n v="11862000000"/>
    <n v="0"/>
    <n v="11279808301"/>
    <n v="582191699"/>
    <n v="1470528037.2"/>
    <n v="770125394"/>
    <n v="770125394"/>
    <n v="770125394"/>
  </r>
  <r>
    <s v="04-03-00"/>
    <s v="INSTITUTO GEOGRÁFICO AGUSTÍN CODAZZI - IGAC"/>
    <x v="15"/>
    <x v="1"/>
    <s v="0499"/>
    <s v="1003"/>
    <s v="6"/>
    <m/>
    <m/>
    <m/>
    <m/>
    <m/>
    <s v="Nación"/>
    <x v="2"/>
    <s v="CSF"/>
    <x v="15"/>
    <n v="3500000000"/>
    <n v="0"/>
    <n v="0"/>
    <n v="3500000000"/>
    <n v="0"/>
    <n v="3326974275.6799998"/>
    <n v="173025724.31999999"/>
    <n v="3163308239.23"/>
    <n v="807995544.55999994"/>
    <n v="807995544.55999994"/>
    <n v="807995544.55999994"/>
  </r>
  <r>
    <s v="04-03-00"/>
    <s v="INSTITUTO GEOGRÁFICO AGUSTÍN CODAZZI - IGAC"/>
    <x v="15"/>
    <x v="1"/>
    <s v="0499"/>
    <s v="1003"/>
    <s v="6"/>
    <m/>
    <m/>
    <m/>
    <m/>
    <m/>
    <s v="Propios"/>
    <x v="1"/>
    <s v="CSF"/>
    <x v="15"/>
    <n v="836175374"/>
    <n v="0"/>
    <n v="0"/>
    <n v="836175374"/>
    <n v="0"/>
    <n v="0"/>
    <n v="836175374"/>
    <n v="0"/>
    <n v="0"/>
    <n v="0"/>
    <n v="0"/>
  </r>
  <r>
    <s v="04-03-00"/>
    <s v="INSTITUTO GEOGRÁFICO AGUSTÍN CODAZZI - IGAC"/>
    <x v="16"/>
    <x v="1"/>
    <s v="0499"/>
    <s v="1003"/>
    <s v="7"/>
    <m/>
    <m/>
    <m/>
    <m/>
    <m/>
    <s v="Nación"/>
    <x v="0"/>
    <s v="CSF"/>
    <x v="16"/>
    <n v="0"/>
    <n v="1564520000"/>
    <n v="963568667"/>
    <n v="600951333"/>
    <n v="0"/>
    <n v="575933503.78999996"/>
    <n v="25017829.210000001"/>
    <n v="545001991.78999996"/>
    <n v="43576301"/>
    <n v="40625969"/>
    <n v="40625969"/>
  </r>
  <r>
    <s v="04-03-00"/>
    <s v="INSTITUTO GEOGRÁFICO AGUSTÍN CODAZZI - IGAC"/>
    <x v="16"/>
    <x v="1"/>
    <s v="0499"/>
    <s v="1003"/>
    <s v="7"/>
    <m/>
    <m/>
    <m/>
    <m/>
    <m/>
    <s v="Nación"/>
    <x v="2"/>
    <s v="CSF"/>
    <x v="16"/>
    <n v="7880000000"/>
    <n v="0"/>
    <n v="5362939972"/>
    <n v="2517060028"/>
    <n v="0"/>
    <n v="2477641755.3299999"/>
    <n v="39418272.670000002"/>
    <n v="2420877155"/>
    <n v="2041916246"/>
    <n v="2041178663"/>
    <n v="2041178663"/>
  </r>
  <r>
    <s v="04-03-00"/>
    <s v="INSTITUTO GEOGRÁFICO AGUSTÍN CODAZZI - IGAC"/>
    <x v="17"/>
    <x v="1"/>
    <s v="0499"/>
    <s v="1003"/>
    <s v="8"/>
    <m/>
    <m/>
    <m/>
    <m/>
    <m/>
    <s v="Nación"/>
    <x v="2"/>
    <s v="CSF"/>
    <x v="17"/>
    <n v="2771635021"/>
    <n v="0"/>
    <n v="0"/>
    <n v="2771635021"/>
    <n v="0"/>
    <n v="2421394020.3000002"/>
    <n v="350241000.69999999"/>
    <n v="2370317739.9699998"/>
    <n v="1680288032.8599999"/>
    <n v="1680288032.8599999"/>
    <n v="1680288032.8599999"/>
  </r>
  <r>
    <s v="04-03-00"/>
    <s v="INSTITUTO GEOGRÁFICO AGUSTÍN CODAZZI - IGAC"/>
    <x v="17"/>
    <x v="1"/>
    <s v="0499"/>
    <s v="1003"/>
    <s v="8"/>
    <m/>
    <m/>
    <m/>
    <m/>
    <m/>
    <s v="Propios"/>
    <x v="1"/>
    <s v="CSF"/>
    <x v="17"/>
    <n v="510621852"/>
    <n v="0"/>
    <n v="0"/>
    <n v="510621852"/>
    <n v="0"/>
    <n v="88675000"/>
    <n v="421946852"/>
    <n v="88675000"/>
    <n v="88675000"/>
    <n v="88675000"/>
    <n v="88675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s v="04-03-00"/>
    <s v="INSTITUTO GEOGRÁFICO AGUSTÍN CODAZZI - IGAC"/>
    <x v="0"/>
    <x v="0"/>
    <s v="01"/>
    <s v="01"/>
    <s v="01"/>
    <m/>
    <m/>
    <m/>
    <m/>
    <m/>
    <s v="Nación"/>
    <x v="0"/>
    <s v="CSF"/>
    <s v="SALARIO"/>
    <n v="52242000000"/>
    <n v="0"/>
    <n v="0"/>
    <n v="52242000000"/>
    <n v="0"/>
    <n v="15167683012"/>
    <n v="37074316988"/>
    <n v="14838987483"/>
    <n v="14028740503"/>
    <n v="14028740503"/>
    <n v="14028740503"/>
    <s v="Funcionamiento"/>
    <s v="A-01 Gastos de personal"/>
    <x v="0"/>
  </r>
  <r>
    <s v="04-03-00"/>
    <s v="INSTITUTO GEOGRÁFICO AGUSTÍN CODAZZI - IGAC"/>
    <x v="1"/>
    <x v="0"/>
    <s v="01"/>
    <s v="01"/>
    <s v="02"/>
    <m/>
    <m/>
    <m/>
    <m/>
    <m/>
    <s v="Nación"/>
    <x v="0"/>
    <s v="CSF"/>
    <s v="CONTRIBUCIONES INHERENTES A LA NÓMINA"/>
    <n v="19564000000"/>
    <n v="0"/>
    <n v="0"/>
    <n v="19564000000"/>
    <n v="0"/>
    <n v="6337668646"/>
    <n v="13226331354"/>
    <n v="6110609590"/>
    <n v="6110609590"/>
    <n v="6110609590"/>
    <n v="6110609590"/>
    <s v="Funcionamiento"/>
    <s v="A-01 Gastos de personal"/>
    <x v="1"/>
  </r>
  <r>
    <s v="04-03-00"/>
    <s v="INSTITUTO GEOGRÁFICO AGUSTÍN CODAZZI - IGAC"/>
    <x v="2"/>
    <x v="0"/>
    <s v="01"/>
    <s v="01"/>
    <s v="03"/>
    <m/>
    <m/>
    <m/>
    <m/>
    <m/>
    <s v="Nación"/>
    <x v="0"/>
    <s v="CSF"/>
    <s v="REMUNERACIONES NO CONSTITUTIVAS DE FACTOR SALARIAL"/>
    <n v="6404000000"/>
    <n v="0"/>
    <n v="0"/>
    <n v="6404000000"/>
    <n v="0"/>
    <n v="1289191278"/>
    <n v="5114808722"/>
    <n v="1273675747"/>
    <n v="1175301447"/>
    <n v="1175301447"/>
    <n v="1175301447"/>
    <s v="Funcionamiento"/>
    <s v="A-01 Gastos de personal"/>
    <x v="2"/>
  </r>
  <r>
    <s v="04-03-00"/>
    <s v="INSTITUTO GEOGRÁFICO AGUSTÍN CODAZZI - IGAC"/>
    <x v="3"/>
    <x v="0"/>
    <s v="02"/>
    <m/>
    <m/>
    <m/>
    <m/>
    <m/>
    <m/>
    <m/>
    <s v="Nación"/>
    <x v="0"/>
    <s v="CSF"/>
    <s v="ADQUISICIÓN DE BIENES  Y SERVICIOS"/>
    <n v="23131000000"/>
    <n v="0"/>
    <n v="0"/>
    <n v="23131000000"/>
    <n v="0"/>
    <n v="21272152447.130001"/>
    <n v="1858847552.8699999"/>
    <n v="17478533781.830002"/>
    <n v="9402708207.7600002"/>
    <n v="8854302331.5499992"/>
    <n v="8778777463.1000004"/>
    <s v="Funcionamiento"/>
    <s v="A-02 Adquisición de bienes y servicios"/>
    <x v="3"/>
  </r>
  <r>
    <s v="04-03-00"/>
    <s v="INSTITUTO GEOGRÁFICO AGUSTÍN CODAZZI - IGAC"/>
    <x v="3"/>
    <x v="0"/>
    <s v="02"/>
    <m/>
    <m/>
    <m/>
    <m/>
    <m/>
    <m/>
    <m/>
    <s v="Propios"/>
    <x v="1"/>
    <s v="CSF"/>
    <s v="ADQUISICIÓN DE BIENES  Y SERVICIOS"/>
    <n v="6637000000"/>
    <n v="0"/>
    <n v="1180862371"/>
    <n v="5456137629"/>
    <n v="0"/>
    <n v="4158563083"/>
    <n v="1297574546"/>
    <n v="2801665185.3000002"/>
    <n v="1005098116.37"/>
    <n v="1005098116.37"/>
    <n v="961003770.37"/>
    <s v="Funcionamiento"/>
    <s v="A-02 Adquisición de bienes y servicios"/>
    <x v="3"/>
  </r>
  <r>
    <s v="04-03-00"/>
    <s v="INSTITUTO GEOGRÁFICO AGUSTÍN CODAZZI - IGAC"/>
    <x v="4"/>
    <x v="0"/>
    <s v="03"/>
    <s v="03"/>
    <s v="01"/>
    <s v="999"/>
    <m/>
    <m/>
    <m/>
    <m/>
    <s v="Nación"/>
    <x v="0"/>
    <s v="CSF"/>
    <s v="OTRAS TRANSFERENCIAS - DISTRIBUCIÓN PREVIO CONCEPTO DGPPN"/>
    <n v="348000000"/>
    <n v="0"/>
    <n v="0"/>
    <n v="348000000"/>
    <n v="348000000"/>
    <n v="0"/>
    <n v="0"/>
    <n v="0"/>
    <n v="0"/>
    <n v="0"/>
    <n v="0"/>
    <s v="Funcionamiento"/>
    <s v="A-03 Transferencias corrientes"/>
    <x v="4"/>
  </r>
  <r>
    <s v="04-03-00"/>
    <s v="INSTITUTO GEOGRÁFICO AGUSTÍN CODAZZI - IGAC"/>
    <x v="5"/>
    <x v="0"/>
    <s v="03"/>
    <s v="04"/>
    <s v="02"/>
    <s v="012"/>
    <m/>
    <m/>
    <m/>
    <m/>
    <s v="Nación"/>
    <x v="0"/>
    <s v="CSF"/>
    <s v="INCAPACIDADES Y LICENCIAS DE MATERNIDAD Y PATERNIDAD (NO DE PENSIONES)"/>
    <n v="207000000"/>
    <n v="0"/>
    <n v="0"/>
    <n v="207000000"/>
    <n v="0"/>
    <n v="154587594"/>
    <n v="52412406"/>
    <n v="151664171"/>
    <n v="145231217"/>
    <n v="145231217"/>
    <n v="145231217"/>
    <s v="Funcionamiento"/>
    <s v="A-03 Transferencias corrientes"/>
    <x v="5"/>
  </r>
  <r>
    <s v="04-03-00"/>
    <s v="INSTITUTO GEOGRÁFICO AGUSTÍN CODAZZI - IGAC"/>
    <x v="6"/>
    <x v="0"/>
    <s v="03"/>
    <s v="10"/>
    <m/>
    <m/>
    <m/>
    <m/>
    <m/>
    <m/>
    <s v="Propios"/>
    <x v="1"/>
    <s v="CSF"/>
    <s v="SENTENCIAS Y CONCILIACIONES"/>
    <n v="0"/>
    <n v="1180862371"/>
    <n v="0"/>
    <n v="1180862371"/>
    <n v="0"/>
    <n v="1180862371"/>
    <n v="0"/>
    <n v="0"/>
    <n v="0"/>
    <n v="0"/>
    <n v="0"/>
    <s v="Funcionamiento"/>
    <s v="A-03 Transferencias corrientes"/>
    <x v="6"/>
  </r>
  <r>
    <s v="04-03-00"/>
    <s v="INSTITUTO GEOGRÁFICO AGUSTÍN CODAZZI - IGAC"/>
    <x v="7"/>
    <x v="0"/>
    <s v="08"/>
    <s v="01"/>
    <m/>
    <m/>
    <m/>
    <m/>
    <m/>
    <m/>
    <s v="Nación"/>
    <x v="0"/>
    <s v="CSF"/>
    <s v="IMPUESTOS"/>
    <n v="505000000"/>
    <n v="0"/>
    <n v="0"/>
    <n v="505000000"/>
    <n v="0"/>
    <n v="410230237"/>
    <n v="94769763"/>
    <n v="410230237"/>
    <n v="410230237"/>
    <n v="410230237"/>
    <n v="410230237"/>
    <s v="Funcionamiento"/>
    <s v="A-08 Gastos por tributos, multas, sanciones e intereses de mora"/>
    <x v="7"/>
  </r>
  <r>
    <s v="04-03-00"/>
    <s v="INSTITUTO GEOGRÁFICO AGUSTÍN CODAZZI - IGAC"/>
    <x v="7"/>
    <x v="0"/>
    <s v="08"/>
    <s v="01"/>
    <m/>
    <m/>
    <m/>
    <m/>
    <m/>
    <m/>
    <s v="Propios"/>
    <x v="1"/>
    <s v="CSF"/>
    <s v="IMPUESTOS"/>
    <n v="559000000"/>
    <n v="0"/>
    <n v="0"/>
    <n v="559000000"/>
    <n v="0"/>
    <n v="152241576"/>
    <n v="406758424"/>
    <n v="66257447"/>
    <n v="65436687"/>
    <n v="65436687"/>
    <n v="65380891"/>
    <s v="Funcionamiento"/>
    <s v="A-08 Gastos por tributos, multas, sanciones e intereses de mora"/>
    <x v="7"/>
  </r>
  <r>
    <s v="04-03-00"/>
    <s v="INSTITUTO GEOGRÁFICO AGUSTÍN CODAZZI - IGAC"/>
    <x v="8"/>
    <x v="0"/>
    <s v="08"/>
    <s v="04"/>
    <s v="01"/>
    <m/>
    <m/>
    <m/>
    <m/>
    <m/>
    <s v="Propios"/>
    <x v="1"/>
    <s v="CSF"/>
    <s v="CUOTA DE FISCALIZACIÓN Y AUDITAJE"/>
    <n v="917000000"/>
    <n v="0"/>
    <n v="0"/>
    <n v="917000000"/>
    <n v="0"/>
    <n v="0"/>
    <n v="917000000"/>
    <n v="0"/>
    <n v="0"/>
    <n v="0"/>
    <n v="0"/>
    <s v="Funcionamiento"/>
    <s v="A-08 Gastos por tributos, multas, sanciones e intereses de mora"/>
    <x v="8"/>
  </r>
  <r>
    <s v="04-03-00"/>
    <s v="INSTITUTO GEOGRÁFICO AGUSTÍN CODAZZI - IGAC"/>
    <x v="9"/>
    <x v="1"/>
    <s v="0404"/>
    <s v="1003"/>
    <s v="2"/>
    <s v="10305B"/>
    <m/>
    <m/>
    <m/>
    <m/>
    <s v="Nación"/>
    <x v="2"/>
    <s v="CSF"/>
    <s v="1. ORDENAMIENTO DEL TERRITORIO ALREDEDOR DEL AGUA Y JUSTICIA AMBIENTAL / B. ACTUALIZACIÓN CATASTRAL MULTIPROPÓSITO"/>
    <n v="480042726513"/>
    <n v="0"/>
    <n v="0"/>
    <n v="480042726513"/>
    <n v="0"/>
    <n v="299964749448.53998"/>
    <n v="180077977064.45999"/>
    <n v="204558260119.53"/>
    <n v="21325274669.279999"/>
    <n v="20974319752.279999"/>
    <n v="20675615404.279999"/>
    <s v="Inversión"/>
    <s v="C-0404 Levantamiento, actualización y administración de la información catastral"/>
    <x v="9"/>
  </r>
  <r>
    <s v="04-03-00"/>
    <s v="INSTITUTO GEOGRÁFICO AGUSTÍN CODAZZI - IGAC"/>
    <x v="9"/>
    <x v="1"/>
    <s v="0404"/>
    <s v="1003"/>
    <s v="2"/>
    <s v="10305B"/>
    <m/>
    <m/>
    <m/>
    <m/>
    <s v="Nación"/>
    <x v="3"/>
    <s v="CSF"/>
    <s v="1. ORDENAMIENTO DEL TERRITORIO ALREDEDOR DEL AGUA Y JUSTICIA AMBIENTAL / B. ACTUALIZACIÓN CATASTRAL MULTIPROPÓSITO"/>
    <n v="94615319700"/>
    <n v="0"/>
    <n v="0"/>
    <n v="94615319700"/>
    <n v="0"/>
    <n v="57425644297.800003"/>
    <n v="37189675402.199997"/>
    <n v="3324091015"/>
    <n v="428781371"/>
    <n v="418619251"/>
    <n v="355608876"/>
    <s v="Inversión"/>
    <s v="C-0404 Levantamiento, actualización y administración de la información catastral"/>
    <x v="9"/>
  </r>
  <r>
    <s v="04-03-00"/>
    <s v="INSTITUTO GEOGRÁFICO AGUSTÍN CODAZZI - IGAC"/>
    <x v="9"/>
    <x v="1"/>
    <s v="0404"/>
    <s v="1003"/>
    <s v="2"/>
    <s v="10305B"/>
    <m/>
    <m/>
    <m/>
    <m/>
    <s v="Propios"/>
    <x v="1"/>
    <s v="CSF"/>
    <s v="1. ORDENAMIENTO DEL TERRITORIO ALREDEDOR DEL AGUA Y JUSTICIA AMBIENTAL / B. ACTUALIZACIÓN CATASTRAL MULTIPROPÓSITO"/>
    <n v="7265678322"/>
    <n v="0"/>
    <n v="0"/>
    <n v="7265678322"/>
    <n v="0"/>
    <n v="214628308"/>
    <n v="7051050014"/>
    <n v="213917890"/>
    <n v="105231804"/>
    <n v="105231804"/>
    <n v="95031804"/>
    <s v="Inversión"/>
    <s v="C-0404 Levantamiento, actualización y administración de la información catastral"/>
    <x v="9"/>
  </r>
  <r>
    <s v="04-03-00"/>
    <s v="INSTITUTO GEOGRÁFICO AGUSTÍN CODAZZI - IGAC"/>
    <x v="10"/>
    <x v="1"/>
    <s v="0406"/>
    <s v="1003"/>
    <s v="1"/>
    <s v="10305B"/>
    <m/>
    <m/>
    <m/>
    <m/>
    <s v="Nación"/>
    <x v="2"/>
    <s v="CSF"/>
    <s v="1. ORDENAMIENTO DEL TERRITORIO ALREDEDOR DEL AGUA Y JUSTICIA AMBIENTAL / B. ACTUALIZACIÓN CATASTRAL MULTIPROPÓSITO"/>
    <n v="229462046810"/>
    <n v="0"/>
    <n v="0"/>
    <n v="229462046810"/>
    <n v="0"/>
    <n v="61920519447"/>
    <n v="167541527363"/>
    <n v="41020450508.279999"/>
    <n v="8608523120.5300007"/>
    <n v="8550466020.5299997"/>
    <n v="8388549312.4200001"/>
    <s v="Inversión"/>
    <s v="C-0406 Generación de la información geográfica del territorio nacional"/>
    <x v="10"/>
  </r>
  <r>
    <s v="04-03-00"/>
    <s v="INSTITUTO GEOGRÁFICO AGUSTÍN CODAZZI - IGAC"/>
    <x v="10"/>
    <x v="1"/>
    <s v="0406"/>
    <s v="1003"/>
    <s v="1"/>
    <s v="10305B"/>
    <m/>
    <m/>
    <m/>
    <m/>
    <s v="Propios"/>
    <x v="1"/>
    <s v="CSF"/>
    <s v="1. ORDENAMIENTO DEL TERRITORIO ALREDEDOR DEL AGUA Y JUSTICIA AMBIENTAL / B. ACTUALIZACIÓN CATASTRAL MULTIPROPÓSITO"/>
    <n v="537953190"/>
    <n v="0"/>
    <n v="0"/>
    <n v="537953190"/>
    <n v="0"/>
    <n v="0"/>
    <n v="537953190"/>
    <n v="0"/>
    <n v="0"/>
    <n v="0"/>
    <n v="0"/>
    <s v="Inversión"/>
    <s v="C-0406 Generación de la información geográfica del territorio nacional"/>
    <x v="10"/>
  </r>
  <r>
    <s v="04-03-00"/>
    <s v="INSTITUTO GEOGRÁFICO AGUSTÍN CODAZZI - IGAC"/>
    <x v="11"/>
    <x v="1"/>
    <s v="0406"/>
    <s v="1003"/>
    <s v="2"/>
    <s v="10305B"/>
    <m/>
    <m/>
    <m/>
    <m/>
    <s v="Nación"/>
    <x v="2"/>
    <s v="CSF"/>
    <s v="1. ORDENAMIENTO DEL TERRITORIO ALREDEDOR DEL AGUA Y JUSTICIA AMBIENTAL / B. ACTUALIZACIÓN CATASTRAL MULTIPROPÓSITO"/>
    <n v="6900247675"/>
    <n v="0"/>
    <n v="0"/>
    <n v="6900247675"/>
    <n v="0"/>
    <n v="6779761301"/>
    <n v="120486374"/>
    <n v="6145136470.9099998"/>
    <n v="1581950614.51"/>
    <n v="1581950614.51"/>
    <n v="1562280407.51"/>
    <s v="Inversión"/>
    <s v="C-0406 Generación de la información geográfica del territorio nacional"/>
    <x v="11"/>
  </r>
  <r>
    <s v="04-03-00"/>
    <s v="INSTITUTO GEOGRÁFICO AGUSTÍN CODAZZI - IGAC"/>
    <x v="11"/>
    <x v="1"/>
    <s v="0406"/>
    <s v="1003"/>
    <s v="2"/>
    <s v="10305B"/>
    <m/>
    <m/>
    <m/>
    <m/>
    <s v="Propios"/>
    <x v="1"/>
    <s v="CSF"/>
    <s v="1. ORDENAMIENTO DEL TERRITORIO ALREDEDOR DEL AGUA Y JUSTICIA AMBIENTAL / B. ACTUALIZACIÓN CATASTRAL MULTIPROPÓSITO"/>
    <n v="99752325"/>
    <n v="0"/>
    <n v="0"/>
    <n v="99752325"/>
    <n v="0"/>
    <n v="20000000"/>
    <n v="79752325"/>
    <n v="16464000"/>
    <n v="16464000"/>
    <n v="16464000"/>
    <n v="16464000"/>
    <s v="Inversión"/>
    <s v="C-0406 Generación de la información geográfica del territorio nacional"/>
    <x v="11"/>
  </r>
  <r>
    <s v="04-03-00"/>
    <s v="INSTITUTO GEOGRÁFICO AGUSTÍN CODAZZI - IGAC"/>
    <x v="12"/>
    <x v="1"/>
    <s v="0406"/>
    <s v="1003"/>
    <s v="3"/>
    <s v="10305B"/>
    <m/>
    <m/>
    <m/>
    <m/>
    <s v="Nación"/>
    <x v="2"/>
    <s v="CSF"/>
    <s v="1. ORDENAMIENTO DEL TERRITORIO ALREDEDOR DEL AGUA Y JUSTICIA AMBIENTAL / B. ACTUALIZACIÓN CATASTRAL MULTIPROPÓSITO"/>
    <n v="18072851560"/>
    <n v="0"/>
    <n v="0"/>
    <n v="18072851560"/>
    <n v="0"/>
    <n v="16801648090.799999"/>
    <n v="1271203469.2"/>
    <n v="12325009061.799999"/>
    <n v="3515508164.8000002"/>
    <n v="3497976164.8000002"/>
    <n v="3468017030.8000002"/>
    <s v="Inversión"/>
    <s v="C-0406 Generación de la información geográfica del territorio nacional"/>
    <x v="12"/>
  </r>
  <r>
    <s v="04-03-00"/>
    <s v="INSTITUTO GEOGRÁFICO AGUSTÍN CODAZZI - IGAC"/>
    <x v="12"/>
    <x v="1"/>
    <s v="0406"/>
    <s v="1003"/>
    <s v="3"/>
    <s v="10305B"/>
    <m/>
    <m/>
    <m/>
    <m/>
    <s v="Propios"/>
    <x v="1"/>
    <s v="CSF"/>
    <s v="1. ORDENAMIENTO DEL TERRITORIO ALREDEDOR DEL AGUA Y JUSTICIA AMBIENTAL / B. ACTUALIZACIÓN CATASTRAL MULTIPROPÓSITO"/>
    <n v="1927148440"/>
    <n v="0"/>
    <n v="0"/>
    <n v="1927148440"/>
    <n v="0"/>
    <n v="0"/>
    <n v="1927148440"/>
    <n v="0"/>
    <n v="0"/>
    <n v="0"/>
    <n v="0"/>
    <s v="Inversión"/>
    <s v="C-0406 Generación de la información geográfica del territorio nacional"/>
    <x v="12"/>
  </r>
  <r>
    <s v="04-03-00"/>
    <s v="INSTITUTO GEOGRÁFICO AGUSTÍN CODAZZI - IGAC"/>
    <x v="13"/>
    <x v="1"/>
    <s v="0406"/>
    <s v="1003"/>
    <s v="4"/>
    <s v="10305B"/>
    <m/>
    <m/>
    <m/>
    <m/>
    <s v="Nación"/>
    <x v="2"/>
    <s v="CSF"/>
    <s v="1. ORDENAMIENTO DEL TERRITORIO ALREDEDOR DEL AGUA Y JUSTICIA AMBIENTAL / B. ACTUALIZACIÓN CATASTRAL MULTIPROPÓSITO"/>
    <n v="3054028660"/>
    <n v="0"/>
    <n v="0"/>
    <n v="3054028660"/>
    <n v="0"/>
    <n v="2896004391"/>
    <n v="158024269"/>
    <n v="2730713452"/>
    <n v="524839401"/>
    <n v="524839401"/>
    <n v="518596831"/>
    <s v="Inversión"/>
    <s v="C-0406 Generación de la información geográfica del territorio nacional"/>
    <x v="13"/>
  </r>
  <r>
    <s v="04-03-00"/>
    <s v="INSTITUTO GEOGRÁFICO AGUSTÍN CODAZZI - IGAC"/>
    <x v="13"/>
    <x v="1"/>
    <s v="0406"/>
    <s v="1003"/>
    <s v="4"/>
    <s v="10305B"/>
    <m/>
    <m/>
    <m/>
    <m/>
    <s v="Propios"/>
    <x v="1"/>
    <s v="CSF"/>
    <s v="1. ORDENAMIENTO DEL TERRITORIO ALREDEDOR DEL AGUA Y JUSTICIA AMBIENTAL / B. ACTUALIZACIÓN CATASTRAL MULTIPROPÓSITO"/>
    <n v="1945971340"/>
    <n v="0"/>
    <n v="0"/>
    <n v="1945971340"/>
    <n v="0"/>
    <n v="0"/>
    <n v="1945971340"/>
    <n v="0"/>
    <n v="0"/>
    <n v="0"/>
    <n v="0"/>
    <s v="Inversión"/>
    <s v="C-0406 Generación de la información geográfica del territorio nacional"/>
    <x v="13"/>
  </r>
  <r>
    <s v="04-03-00"/>
    <s v="INSTITUTO GEOGRÁFICO AGUSTÍN CODAZZI - IGAC"/>
    <x v="14"/>
    <x v="1"/>
    <s v="0499"/>
    <s v="1003"/>
    <s v="9"/>
    <s v="53105B"/>
    <m/>
    <m/>
    <m/>
    <m/>
    <s v="Nación"/>
    <x v="2"/>
    <s v="CSF"/>
    <s v="5. CONVERGENCIA REGIONAL / B. ENTIDADES PÚBLICAS TERRITORIALES Y NACIONALES FORTALECIDAS"/>
    <n v="23899512456"/>
    <n v="0"/>
    <n v="0"/>
    <n v="23899512456"/>
    <n v="0"/>
    <n v="21012289485.57"/>
    <n v="2887222970.4299998"/>
    <n v="16345578475.610001"/>
    <n v="3534101576.0700002"/>
    <n v="3480524245.0700002"/>
    <n v="3421573736.0700002"/>
    <s v="Inversión"/>
    <s v="C-0499 Fortalecimiento de la gestión y dirección del sector información estadística"/>
    <x v="1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3A0B5E-121D-45A9-8669-D8E28E575081}" name="TablaDinámica1" cacheId="935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D24" firstHeaderRow="1" firstDataRow="1" firstDataCol="3"/>
  <pivotFields count="27">
    <pivotField compact="0" outline="0" showAll="0"/>
    <pivotField compact="0" outline="0" showAll="0"/>
    <pivotField name="Rubro " axis="axisRow" compact="0" outline="0" showAll="0" defaultSubtota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name="Tipo" axis="axisRow" compact="0" outline="0" showAll="0">
      <items count="3">
        <item n="Funcionamiento" x="0"/>
        <item n="Inversión"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name="Descrpción " axis="axisRow" compact="0" outline="0" showAll="0">
      <items count="19">
        <item x="9"/>
        <item x="3"/>
        <item x="1"/>
        <item x="8"/>
        <item x="12"/>
        <item x="11"/>
        <item x="14"/>
        <item x="15"/>
        <item x="17"/>
        <item x="13"/>
        <item x="16"/>
        <item x="7"/>
        <item x="5"/>
        <item x="10"/>
        <item x="4"/>
        <item x="2"/>
        <item x="0"/>
        <item x="6"/>
        <item t="default"/>
      </items>
    </pivotField>
    <pivotField compact="0" numFmtId="164" outline="0" showAll="0"/>
    <pivotField compact="0" numFmtId="164" outline="0" showAll="0"/>
    <pivotField compact="0" numFmtId="164" outline="0" showAll="0"/>
    <pivotField dataField="1"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</pivotFields>
  <rowFields count="3">
    <field x="3"/>
    <field x="2"/>
    <field x="15"/>
  </rowFields>
  <rowItems count="21">
    <i>
      <x/>
      <x/>
      <x v="16"/>
    </i>
    <i r="1">
      <x v="1"/>
      <x v="2"/>
    </i>
    <i r="1">
      <x v="2"/>
      <x v="15"/>
    </i>
    <i r="1">
      <x v="3"/>
      <x v="1"/>
    </i>
    <i r="1">
      <x v="4"/>
      <x v="14"/>
    </i>
    <i r="1">
      <x v="5"/>
      <x v="12"/>
    </i>
    <i r="1">
      <x v="6"/>
      <x v="17"/>
    </i>
    <i r="1">
      <x v="7"/>
      <x v="11"/>
    </i>
    <i r="1">
      <x v="8"/>
      <x v="3"/>
    </i>
    <i t="default">
      <x/>
    </i>
    <i>
      <x v="1"/>
      <x v="9"/>
      <x/>
    </i>
    <i r="1">
      <x v="10"/>
      <x v="13"/>
    </i>
    <i r="1">
      <x v="11"/>
      <x v="5"/>
    </i>
    <i r="1">
      <x v="12"/>
      <x v="4"/>
    </i>
    <i r="1">
      <x v="13"/>
      <x v="9"/>
    </i>
    <i r="1">
      <x v="14"/>
      <x v="6"/>
    </i>
    <i r="1">
      <x v="15"/>
      <x v="7"/>
    </i>
    <i r="1">
      <x v="16"/>
      <x v="10"/>
    </i>
    <i r="1">
      <x v="17"/>
      <x v="8"/>
    </i>
    <i t="default">
      <x v="1"/>
    </i>
    <i t="grand">
      <x/>
    </i>
  </rowItems>
  <colItems count="1">
    <i/>
  </colItems>
  <dataFields count="1">
    <dataField name="Apropiación" fld="19" baseField="0" baseItem="0"/>
  </dataFields>
  <formats count="5">
    <format dxfId="1">
      <pivotArea outline="0" collapsedLevelsAreSubtotals="1" fieldPosition="0"/>
    </format>
    <format dxfId="2">
      <pivotArea field="3" type="button" dataOnly="0" labelOnly="1" outline="0" axis="axisRow" fieldPosition="0"/>
    </format>
    <format dxfId="3">
      <pivotArea field="2" type="button" dataOnly="0" labelOnly="1" outline="0" axis="axisRow" fieldPosition="1"/>
    </format>
    <format dxfId="4">
      <pivotArea field="15" type="button" dataOnly="0" labelOnly="1" outline="0" axis="axisRow" fieldPosition="2"/>
    </format>
    <format dxfId="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3B0E02-FEAF-448B-9EE5-D10B8C8C77A8}" name="TablaDinámica3" cacheId="935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1:D19" firstHeaderRow="1" firstDataRow="1" firstDataCol="3"/>
  <pivotFields count="30">
    <pivotField compact="0" outline="0" showAll="0"/>
    <pivotField compact="0" outline="0" showAll="0"/>
    <pivotField name="Rubro "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name="Tipo " axis="axisRow" compact="0" outline="0" showAll="0">
      <items count="3">
        <item n="Funcionamiento" x="0"/>
        <item n="Inversión"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64" outline="0" showAll="0"/>
    <pivotField compact="0" numFmtId="164" outline="0" showAll="0"/>
    <pivotField compact="0" numFmtId="164" outline="0" showAll="0"/>
    <pivotField dataField="1"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numFmtId="164" outline="0" showAll="0"/>
    <pivotField compact="0" outline="0" showAll="0"/>
    <pivotField compact="0" outline="0" showAll="0"/>
    <pivotField name="Descripción" axis="axisRow" compact="0" outline="0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</pivotFields>
  <rowFields count="3">
    <field x="3"/>
    <field x="2"/>
    <field x="29"/>
  </rowFields>
  <rowItems count="18">
    <i>
      <x/>
      <x/>
      <x/>
    </i>
    <i r="1">
      <x v="1"/>
      <x v="1"/>
    </i>
    <i r="1">
      <x v="2"/>
      <x v="2"/>
    </i>
    <i r="1">
      <x v="3"/>
      <x v="3"/>
    </i>
    <i r="1">
      <x v="4"/>
      <x v="4"/>
    </i>
    <i r="1">
      <x v="5"/>
      <x v="5"/>
    </i>
    <i r="1">
      <x v="6"/>
      <x v="6"/>
    </i>
    <i r="1">
      <x v="7"/>
      <x v="7"/>
    </i>
    <i r="1">
      <x v="8"/>
      <x v="8"/>
    </i>
    <i t="default">
      <x/>
    </i>
    <i>
      <x v="1"/>
      <x v="9"/>
      <x v="9"/>
    </i>
    <i r="1">
      <x v="10"/>
      <x v="10"/>
    </i>
    <i r="1">
      <x v="11"/>
      <x v="11"/>
    </i>
    <i r="1">
      <x v="12"/>
      <x v="12"/>
    </i>
    <i r="1">
      <x v="13"/>
      <x v="13"/>
    </i>
    <i r="1">
      <x v="14"/>
      <x v="14"/>
    </i>
    <i t="default">
      <x v="1"/>
    </i>
    <i t="grand">
      <x/>
    </i>
  </rowItems>
  <colItems count="1">
    <i/>
  </colItems>
  <dataFields count="1">
    <dataField name="Apropiación Vigente" fld="19" baseField="0" baseItem="0" numFmtId="165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E4F8E-CFB9-4866-A735-D33141F8BD59}">
  <dimension ref="A3:D24"/>
  <sheetViews>
    <sheetView tabSelected="1" topLeftCell="A2" workbookViewId="0">
      <selection activeCell="A12" sqref="A12"/>
    </sheetView>
  </sheetViews>
  <sheetFormatPr defaultColWidth="11.42578125" defaultRowHeight="14.45"/>
  <cols>
    <col min="1" max="1" width="19.42578125" bestFit="1" customWidth="1"/>
    <col min="2" max="2" width="20.7109375" bestFit="1" customWidth="1"/>
    <col min="3" max="3" width="144.28515625" customWidth="1"/>
    <col min="4" max="4" width="16.28515625" bestFit="1" customWidth="1"/>
  </cols>
  <sheetData>
    <row r="3" spans="1:4">
      <c r="A3" s="2" t="s">
        <v>0</v>
      </c>
      <c r="B3" s="2" t="s">
        <v>1</v>
      </c>
      <c r="C3" s="2" t="s">
        <v>2</v>
      </c>
      <c r="D3" s="3" t="s">
        <v>3</v>
      </c>
    </row>
    <row r="4" spans="1:4">
      <c r="A4" t="s">
        <v>4</v>
      </c>
      <c r="B4" t="s">
        <v>5</v>
      </c>
      <c r="C4" t="s">
        <v>6</v>
      </c>
      <c r="D4" s="1">
        <v>49537490908</v>
      </c>
    </row>
    <row r="5" spans="1:4">
      <c r="B5" t="s">
        <v>7</v>
      </c>
      <c r="C5" t="s">
        <v>8</v>
      </c>
      <c r="D5" s="1">
        <v>17138389594</v>
      </c>
    </row>
    <row r="6" spans="1:4">
      <c r="B6" t="s">
        <v>9</v>
      </c>
      <c r="C6" t="s">
        <v>10</v>
      </c>
      <c r="D6" s="1">
        <v>3294119498</v>
      </c>
    </row>
    <row r="7" spans="1:4">
      <c r="B7" t="s">
        <v>11</v>
      </c>
      <c r="C7" t="s">
        <v>12</v>
      </c>
      <c r="D7" s="1">
        <v>21178000000</v>
      </c>
    </row>
    <row r="8" spans="1:4">
      <c r="B8" t="s">
        <v>13</v>
      </c>
      <c r="C8" t="s">
        <v>14</v>
      </c>
      <c r="D8" s="1">
        <v>211000000</v>
      </c>
    </row>
    <row r="9" spans="1:4">
      <c r="B9" t="s">
        <v>15</v>
      </c>
      <c r="C9" t="s">
        <v>16</v>
      </c>
      <c r="D9" s="1">
        <v>557000000</v>
      </c>
    </row>
    <row r="10" spans="1:4">
      <c r="B10" t="s">
        <v>17</v>
      </c>
      <c r="C10" t="s">
        <v>18</v>
      </c>
      <c r="D10" s="1">
        <v>840000000</v>
      </c>
    </row>
    <row r="11" spans="1:4">
      <c r="B11" t="s">
        <v>19</v>
      </c>
      <c r="C11" t="s">
        <v>20</v>
      </c>
      <c r="D11" s="1">
        <v>973000000</v>
      </c>
    </row>
    <row r="12" spans="1:4">
      <c r="B12" t="s">
        <v>21</v>
      </c>
      <c r="C12" t="s">
        <v>22</v>
      </c>
      <c r="D12" s="1">
        <v>917000000</v>
      </c>
    </row>
    <row r="13" spans="1:4">
      <c r="A13" t="s">
        <v>23</v>
      </c>
      <c r="D13" s="1">
        <v>94646000000</v>
      </c>
    </row>
    <row r="14" spans="1:4">
      <c r="A14" t="s">
        <v>24</v>
      </c>
      <c r="B14" t="s">
        <v>25</v>
      </c>
      <c r="C14" t="s">
        <v>26</v>
      </c>
      <c r="D14" s="1">
        <v>308456849359</v>
      </c>
    </row>
    <row r="15" spans="1:4">
      <c r="B15" t="s">
        <v>27</v>
      </c>
      <c r="C15" t="s">
        <v>28</v>
      </c>
      <c r="D15" s="1">
        <v>97868075599</v>
      </c>
    </row>
    <row r="16" spans="1:4">
      <c r="B16" t="s">
        <v>29</v>
      </c>
      <c r="C16" t="s">
        <v>30</v>
      </c>
      <c r="D16" s="1">
        <v>3569972594</v>
      </c>
    </row>
    <row r="17" spans="1:4">
      <c r="B17" t="s">
        <v>31</v>
      </c>
      <c r="C17" t="s">
        <v>32</v>
      </c>
      <c r="D17" s="1">
        <v>32975892617</v>
      </c>
    </row>
    <row r="18" spans="1:4">
      <c r="B18" t="s">
        <v>33</v>
      </c>
      <c r="C18" t="s">
        <v>34</v>
      </c>
      <c r="D18" s="1">
        <v>7174852009</v>
      </c>
    </row>
    <row r="19" spans="1:4">
      <c r="B19" t="s">
        <v>35</v>
      </c>
      <c r="C19" t="s">
        <v>36</v>
      </c>
      <c r="D19" s="1">
        <v>54200038893</v>
      </c>
    </row>
    <row r="20" spans="1:4">
      <c r="B20" t="s">
        <v>37</v>
      </c>
      <c r="C20" t="s">
        <v>38</v>
      </c>
      <c r="D20" s="1">
        <v>16198175374</v>
      </c>
    </row>
    <row r="21" spans="1:4">
      <c r="B21" t="s">
        <v>39</v>
      </c>
      <c r="C21" t="s">
        <v>40</v>
      </c>
      <c r="D21" s="1">
        <v>3118011361</v>
      </c>
    </row>
    <row r="22" spans="1:4">
      <c r="B22" t="s">
        <v>41</v>
      </c>
      <c r="C22" t="s">
        <v>42</v>
      </c>
      <c r="D22" s="1">
        <v>3282256873</v>
      </c>
    </row>
    <row r="23" spans="1:4">
      <c r="A23" t="s">
        <v>43</v>
      </c>
      <c r="D23" s="1">
        <v>526844124679</v>
      </c>
    </row>
    <row r="24" spans="1:4">
      <c r="A24" t="s">
        <v>44</v>
      </c>
      <c r="D24" s="1">
        <v>621490124679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5550-FA6C-4B8A-BDB4-710B195FCBCA}">
  <dimension ref="A1:D19"/>
  <sheetViews>
    <sheetView workbookViewId="0"/>
  </sheetViews>
  <sheetFormatPr defaultColWidth="11.42578125" defaultRowHeight="14.45"/>
  <cols>
    <col min="1" max="1" width="19.42578125" bestFit="1" customWidth="1"/>
    <col min="2" max="2" width="22" bestFit="1" customWidth="1"/>
    <col min="3" max="3" width="124.28515625" customWidth="1"/>
    <col min="4" max="4" width="18.28515625" bestFit="1" customWidth="1"/>
  </cols>
  <sheetData>
    <row r="1" spans="1:4">
      <c r="A1" s="6" t="s">
        <v>45</v>
      </c>
      <c r="B1" s="6" t="s">
        <v>1</v>
      </c>
      <c r="C1" s="6" t="s">
        <v>46</v>
      </c>
      <c r="D1" s="4" t="s">
        <v>47</v>
      </c>
    </row>
    <row r="2" spans="1:4">
      <c r="A2" s="4" t="s">
        <v>4</v>
      </c>
      <c r="B2" s="4" t="s">
        <v>5</v>
      </c>
      <c r="C2" s="4" t="s">
        <v>48</v>
      </c>
      <c r="D2" s="5">
        <v>52242000000</v>
      </c>
    </row>
    <row r="3" spans="1:4">
      <c r="A3" s="4"/>
      <c r="B3" s="4" t="s">
        <v>7</v>
      </c>
      <c r="C3" s="4" t="s">
        <v>49</v>
      </c>
      <c r="D3" s="5">
        <v>19564000000</v>
      </c>
    </row>
    <row r="4" spans="1:4">
      <c r="A4" s="4"/>
      <c r="B4" s="4" t="s">
        <v>9</v>
      </c>
      <c r="C4" s="4" t="s">
        <v>50</v>
      </c>
      <c r="D4" s="5">
        <v>6404000000</v>
      </c>
    </row>
    <row r="5" spans="1:4">
      <c r="A5" s="4"/>
      <c r="B5" s="4" t="s">
        <v>11</v>
      </c>
      <c r="C5" s="4" t="s">
        <v>51</v>
      </c>
      <c r="D5" s="5">
        <v>28587137629</v>
      </c>
    </row>
    <row r="6" spans="1:4">
      <c r="A6" s="4"/>
      <c r="B6" s="4" t="s">
        <v>13</v>
      </c>
      <c r="C6" s="4" t="s">
        <v>52</v>
      </c>
      <c r="D6" s="5">
        <v>348000000</v>
      </c>
    </row>
    <row r="7" spans="1:4">
      <c r="A7" s="4"/>
      <c r="B7" s="4" t="s">
        <v>15</v>
      </c>
      <c r="C7" s="4" t="s">
        <v>53</v>
      </c>
      <c r="D7" s="5">
        <v>207000000</v>
      </c>
    </row>
    <row r="8" spans="1:4">
      <c r="A8" s="4"/>
      <c r="B8" s="4" t="s">
        <v>17</v>
      </c>
      <c r="C8" s="4" t="s">
        <v>54</v>
      </c>
      <c r="D8" s="5">
        <v>1180862371</v>
      </c>
    </row>
    <row r="9" spans="1:4">
      <c r="A9" s="4"/>
      <c r="B9" s="4" t="s">
        <v>19</v>
      </c>
      <c r="C9" s="4" t="s">
        <v>55</v>
      </c>
      <c r="D9" s="5">
        <v>1064000000</v>
      </c>
    </row>
    <row r="10" spans="1:4">
      <c r="A10" s="4"/>
      <c r="B10" s="4" t="s">
        <v>21</v>
      </c>
      <c r="C10" s="4" t="s">
        <v>56</v>
      </c>
      <c r="D10" s="5">
        <v>917000000</v>
      </c>
    </row>
    <row r="11" spans="1:4">
      <c r="A11" s="4" t="s">
        <v>23</v>
      </c>
      <c r="B11" s="4"/>
      <c r="C11" s="4"/>
      <c r="D11" s="5">
        <v>110514000000</v>
      </c>
    </row>
    <row r="12" spans="1:4">
      <c r="A12" s="4" t="s">
        <v>24</v>
      </c>
      <c r="B12" s="4" t="s">
        <v>57</v>
      </c>
      <c r="C12" s="4" t="s">
        <v>58</v>
      </c>
      <c r="D12" s="5">
        <v>581923724535</v>
      </c>
    </row>
    <row r="13" spans="1:4">
      <c r="A13" s="4"/>
      <c r="B13" s="4" t="s">
        <v>59</v>
      </c>
      <c r="C13" s="4" t="s">
        <v>60</v>
      </c>
      <c r="D13" s="5">
        <v>230000000000</v>
      </c>
    </row>
    <row r="14" spans="1:4">
      <c r="A14" s="4"/>
      <c r="B14" s="4" t="s">
        <v>61</v>
      </c>
      <c r="C14" s="4" t="s">
        <v>62</v>
      </c>
      <c r="D14" s="5">
        <v>7000000000</v>
      </c>
    </row>
    <row r="15" spans="1:4">
      <c r="A15" s="4"/>
      <c r="B15" s="4" t="s">
        <v>63</v>
      </c>
      <c r="C15" s="4" t="s">
        <v>64</v>
      </c>
      <c r="D15" s="5">
        <v>20000000000</v>
      </c>
    </row>
    <row r="16" spans="1:4">
      <c r="A16" s="4"/>
      <c r="B16" s="4" t="s">
        <v>65</v>
      </c>
      <c r="C16" s="4" t="s">
        <v>66</v>
      </c>
      <c r="D16" s="5">
        <v>5000000000</v>
      </c>
    </row>
    <row r="17" spans="1:4">
      <c r="A17" s="4"/>
      <c r="B17" s="4" t="s">
        <v>67</v>
      </c>
      <c r="C17" s="4" t="s">
        <v>68</v>
      </c>
      <c r="D17" s="5">
        <v>23899512456</v>
      </c>
    </row>
    <row r="18" spans="1:4">
      <c r="A18" s="4" t="s">
        <v>43</v>
      </c>
      <c r="B18" s="4"/>
      <c r="C18" s="4"/>
      <c r="D18" s="5">
        <v>867823236991</v>
      </c>
    </row>
    <row r="19" spans="1:4">
      <c r="A19" s="4" t="s">
        <v>44</v>
      </c>
      <c r="B19" s="4"/>
      <c r="C19" s="4"/>
      <c r="D19" s="5">
        <v>978337236991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Gallego</dc:creator>
  <cp:keywords/>
  <dc:description/>
  <cp:lastModifiedBy/>
  <cp:revision/>
  <dcterms:created xsi:type="dcterms:W3CDTF">2024-08-20T17:04:16Z</dcterms:created>
  <dcterms:modified xsi:type="dcterms:W3CDTF">2024-08-22T23:45:54Z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